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<sst xmlns="http://schemas.openxmlformats.org/spreadsheetml/2006/main" count="49" uniqueCount="39">
  <si>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</si>
  <si>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</si>
  <si>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</si>
  <si>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</si>
  <si>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</si>
  <si>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</si>
  <si>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</si>
  <si>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</si>
  <si>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</si>
  <si>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</si>
  <si>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</si>
  <si>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</si>
  <si>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</si>
  <si>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</si>
  <si>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</si>
  <si>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</si>
  <si>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</si>
  <si>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</si>
  <si>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</si>
  <si>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</si>
  <si>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</si>
  <si>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</si>
  <si>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</si>
  <si>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</si>
  <si>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</si>
  <si>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</si>
  <si>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</si>
  <si>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</si>
  <si>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</si>
  <si>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</si>
  <si>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</si>
  <si>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</si>
  <si>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</si>
  <si>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</si>
  <si>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</si>
  <si>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</si>
  <si>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1 полугодие 2023 г.</t>
  </si>
  <si>
    <t>Освещение деятельности органов государственной власти и официальное опубликование нормативных правовых актов Ивановской области, иной официальной информации</t>
  </si>
  <si>
    <t>Количество телевизионных программ и информационных материалов, опубликованных нормативных правовых актов Ивановской области, иной официальной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</si>
</sst>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activeCell="B6" sqref="B6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36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34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86.25" customHeight="1" x14ac:dyDescent="0.25">
      <c r="A5" s="9" t="s">
        <v>37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189" x14ac:dyDescent="0.2">
      <c r="A6" s="12"/>
      <c r="B6" s="28" t="s">
        <v>38</v>
      </c>
      <c r="C6" s="29" t="s">
        <v>28</v>
      </c>
      <c r="D6" s="24">
        <f>D7+D8+D9+D10+D11+D12+D13+D14+D15+D16+D17+D18+D19+D20+D21+D22+D23+D24+D25+D26+D27+D28</f>
        <v>7490</v>
      </c>
      <c r="E6" s="24">
        <f>E7+E8+E9+E10+E11+E12+E13+E14+E15+E16+E17+E18+E19+E20+E21+E22+E23+E24+E25+E26+E27+E28</f>
        <v>4740</v>
      </c>
      <c r="F6" s="15">
        <f>E6/D6</f>
        <v>0.63284379172229643</v>
      </c>
    </row>
    <row r="7" spans="1:6" ht="17.25" customHeight="1" x14ac:dyDescent="0.2">
      <c r="A7" s="16" t="s">
        <v>6</v>
      </c>
      <c r="B7" s="17"/>
      <c r="C7" s="12"/>
      <c r="D7" s="30">
        <v>270</v>
      </c>
      <c r="E7" s="30">
        <v>144</v>
      </c>
      <c r="F7" s="15">
        <f t="shared" ref="F7:F28" si="0">E7/D7</f>
        <v>0.53333333333333333</v>
      </c>
    </row>
    <row r="8" spans="1:6" ht="17.25" customHeight="1" x14ac:dyDescent="0.2">
      <c r="A8" s="16" t="s">
        <v>7</v>
      </c>
      <c r="B8" s="18"/>
      <c r="C8" s="19"/>
      <c r="D8" s="30">
        <v>305</v>
      </c>
      <c r="E8" s="30">
        <v>156</v>
      </c>
      <c r="F8" s="15">
        <f t="shared" si="0"/>
        <v>0.51147540983606554</v>
      </c>
    </row>
    <row r="9" spans="1:6" ht="17.25" customHeight="1" x14ac:dyDescent="0.25">
      <c r="A9" s="16" t="s">
        <v>8</v>
      </c>
      <c r="B9" s="20"/>
      <c r="C9" s="21"/>
      <c r="D9" s="30">
        <v>240</v>
      </c>
      <c r="E9" s="30">
        <v>121</v>
      </c>
      <c r="F9" s="15">
        <f t="shared" si="0"/>
        <v>0.50416666666666665</v>
      </c>
    </row>
    <row r="10" spans="1:6" ht="17.25" customHeight="1" x14ac:dyDescent="0.2">
      <c r="A10" s="16" t="s">
        <v>9</v>
      </c>
      <c r="B10" s="17"/>
      <c r="C10" s="12"/>
      <c r="D10" s="30">
        <v>216</v>
      </c>
      <c r="E10" s="30">
        <v>123</v>
      </c>
      <c r="F10" s="15">
        <f t="shared" si="0"/>
        <v>0.56944444444444442</v>
      </c>
    </row>
    <row r="11" spans="1:6" ht="17.25" customHeight="1" x14ac:dyDescent="0.2">
      <c r="A11" s="16" t="s">
        <v>10</v>
      </c>
      <c r="B11" s="18"/>
      <c r="C11" s="19"/>
      <c r="D11" s="30">
        <v>270</v>
      </c>
      <c r="E11" s="30">
        <v>149</v>
      </c>
      <c r="F11" s="15">
        <f t="shared" si="0"/>
        <v>0.55185185185185182</v>
      </c>
    </row>
    <row r="12" spans="1:6" ht="17.25" customHeight="1" x14ac:dyDescent="0.25">
      <c r="A12" s="16" t="s">
        <v>11</v>
      </c>
      <c r="B12" s="20"/>
      <c r="C12" s="21"/>
      <c r="D12" s="30">
        <v>250</v>
      </c>
      <c r="E12" s="30">
        <v>130</v>
      </c>
      <c r="F12" s="15">
        <f t="shared" si="0"/>
        <v>0.52</v>
      </c>
    </row>
    <row r="13" spans="1:6" ht="17.25" customHeight="1" x14ac:dyDescent="0.2">
      <c r="A13" s="16" t="s">
        <v>12</v>
      </c>
      <c r="B13" s="17"/>
      <c r="C13" s="12"/>
      <c r="D13" s="30">
        <v>222</v>
      </c>
      <c r="E13" s="30">
        <v>117</v>
      </c>
      <c r="F13" s="15">
        <f t="shared" si="0"/>
        <v>0.52702702702702697</v>
      </c>
    </row>
    <row r="14" spans="1:6" ht="17.25" customHeight="1" x14ac:dyDescent="0.2">
      <c r="A14" s="16" t="s">
        <v>13</v>
      </c>
      <c r="B14" s="18"/>
      <c r="C14" s="19"/>
      <c r="D14" s="30">
        <v>202</v>
      </c>
      <c r="E14" s="30">
        <v>123</v>
      </c>
      <c r="F14" s="15">
        <f t="shared" si="0"/>
        <v>0.6089108910891089</v>
      </c>
    </row>
    <row r="15" spans="1:6" ht="17.25" customHeight="1" x14ac:dyDescent="0.25">
      <c r="A15" s="16" t="s">
        <v>14</v>
      </c>
      <c r="B15" s="20"/>
      <c r="C15" s="21"/>
      <c r="D15" s="30">
        <v>234</v>
      </c>
      <c r="E15" s="30">
        <v>131</v>
      </c>
      <c r="F15" s="15">
        <f t="shared" si="0"/>
        <v>0.55982905982905984</v>
      </c>
    </row>
    <row r="16" spans="1:6" ht="17.25" customHeight="1" x14ac:dyDescent="0.2">
      <c r="A16" s="16" t="s">
        <v>15</v>
      </c>
      <c r="B16" s="17"/>
      <c r="C16" s="12"/>
      <c r="D16" s="30">
        <v>208</v>
      </c>
      <c r="E16" s="30">
        <v>111</v>
      </c>
      <c r="F16" s="15">
        <f t="shared" si="0"/>
        <v>0.53365384615384615</v>
      </c>
    </row>
    <row r="17" spans="1:6" ht="17.25" customHeight="1" x14ac:dyDescent="0.2">
      <c r="A17" s="16" t="s">
        <v>16</v>
      </c>
      <c r="B17" s="18"/>
      <c r="C17" s="19"/>
      <c r="D17" s="30">
        <v>256</v>
      </c>
      <c r="E17" s="30">
        <v>133</v>
      </c>
      <c r="F17" s="15">
        <f t="shared" si="0"/>
        <v>0.51953125</v>
      </c>
    </row>
    <row r="18" spans="1:6" ht="17.25" customHeight="1" x14ac:dyDescent="0.25">
      <c r="A18" s="16" t="s">
        <v>17</v>
      </c>
      <c r="B18" s="20"/>
      <c r="C18" s="21"/>
      <c r="D18" s="30">
        <v>303</v>
      </c>
      <c r="E18" s="30">
        <v>172</v>
      </c>
      <c r="F18" s="15">
        <f t="shared" si="0"/>
        <v>0.56765676567656764</v>
      </c>
    </row>
    <row r="19" spans="1:6" ht="17.25" customHeight="1" x14ac:dyDescent="0.2">
      <c r="A19" s="16" t="s">
        <v>18</v>
      </c>
      <c r="B19" s="17"/>
      <c r="C19" s="12"/>
      <c r="D19" s="30">
        <v>223</v>
      </c>
      <c r="E19" s="30">
        <v>114</v>
      </c>
      <c r="F19" s="15">
        <f t="shared" si="0"/>
        <v>0.5112107623318386</v>
      </c>
    </row>
    <row r="20" spans="1:6" ht="17.25" customHeight="1" x14ac:dyDescent="0.2">
      <c r="A20" s="16" t="s">
        <v>19</v>
      </c>
      <c r="B20" s="18"/>
      <c r="C20" s="19"/>
      <c r="D20" s="30">
        <v>244</v>
      </c>
      <c r="E20" s="30">
        <v>133</v>
      </c>
      <c r="F20" s="15">
        <f t="shared" si="0"/>
        <v>0.54508196721311475</v>
      </c>
    </row>
    <row r="21" spans="1:6" ht="17.25" customHeight="1" x14ac:dyDescent="0.25">
      <c r="A21" s="16" t="s">
        <v>20</v>
      </c>
      <c r="B21" s="20"/>
      <c r="C21" s="21"/>
      <c r="D21" s="30">
        <v>227</v>
      </c>
      <c r="E21" s="30">
        <v>118</v>
      </c>
      <c r="F21" s="15">
        <f t="shared" si="0"/>
        <v>0.51982378854625555</v>
      </c>
    </row>
    <row r="22" spans="1:6" ht="17.25" customHeight="1" x14ac:dyDescent="0.2">
      <c r="A22" s="16" t="s">
        <v>21</v>
      </c>
      <c r="B22" s="17"/>
      <c r="C22" s="12"/>
      <c r="D22" s="30">
        <v>281</v>
      </c>
      <c r="E22" s="30">
        <v>156</v>
      </c>
      <c r="F22" s="15">
        <f t="shared" si="0"/>
        <v>0.55516014234875444</v>
      </c>
    </row>
    <row r="23" spans="1:6" ht="17.25" customHeight="1" x14ac:dyDescent="0.2">
      <c r="A23" s="16" t="s">
        <v>22</v>
      </c>
      <c r="B23" s="18"/>
      <c r="C23" s="19"/>
      <c r="D23" s="30">
        <v>205</v>
      </c>
      <c r="E23" s="30">
        <v>118</v>
      </c>
      <c r="F23" s="15">
        <f t="shared" si="0"/>
        <v>0.57560975609756093</v>
      </c>
    </row>
    <row r="24" spans="1:6" ht="17.25" customHeight="1" x14ac:dyDescent="0.25">
      <c r="A24" s="16" t="s">
        <v>23</v>
      </c>
      <c r="B24" s="20"/>
      <c r="C24" s="21"/>
      <c r="D24" s="30">
        <v>233</v>
      </c>
      <c r="E24" s="30">
        <v>135</v>
      </c>
      <c r="F24" s="15">
        <f t="shared" si="0"/>
        <v>0.57939914163090134</v>
      </c>
    </row>
    <row r="25" spans="1:6" ht="17.25" customHeight="1" x14ac:dyDescent="0.2">
      <c r="A25" s="16" t="s">
        <v>24</v>
      </c>
      <c r="B25" s="17"/>
      <c r="C25" s="12"/>
      <c r="D25" s="30">
        <v>178</v>
      </c>
      <c r="E25" s="30">
        <v>93</v>
      </c>
      <c r="F25" s="15">
        <f t="shared" si="0"/>
        <v>0.52247191011235961</v>
      </c>
    </row>
    <row r="26" spans="1:6" ht="17.25" customHeight="1" x14ac:dyDescent="0.2">
      <c r="A26" s="16" t="s">
        <v>25</v>
      </c>
      <c r="B26" s="18"/>
      <c r="C26" s="19"/>
      <c r="D26" s="30">
        <v>213</v>
      </c>
      <c r="E26" s="30">
        <v>126</v>
      </c>
      <c r="F26" s="15">
        <f t="shared" si="0"/>
        <v>0.59154929577464788</v>
      </c>
    </row>
    <row r="27" spans="1:6" ht="17.25" customHeight="1" x14ac:dyDescent="0.25">
      <c r="A27" s="16" t="s">
        <v>26</v>
      </c>
      <c r="B27" s="20"/>
      <c r="C27" s="21"/>
      <c r="D27" s="30">
        <v>344</v>
      </c>
      <c r="E27" s="30">
        <v>190</v>
      </c>
      <c r="F27" s="15">
        <f t="shared" si="0"/>
        <v>0.55232558139534882</v>
      </c>
    </row>
    <row r="28" spans="1:6" ht="17.25" customHeight="1" x14ac:dyDescent="0.25">
      <c r="A28" s="16" t="s">
        <v>35</v>
      </c>
      <c r="B28" s="20"/>
      <c r="C28" s="21"/>
      <c r="D28" s="30">
        <v>2366</v>
      </c>
      <c r="E28" s="30">
        <v>1947</v>
      </c>
      <c r="F28" s="15">
        <f t="shared" si="0"/>
        <v>0.82290786136939986</v>
      </c>
    </row>
    <row r="29" spans="1:6" ht="63" x14ac:dyDescent="0.25">
      <c r="A29" s="22" t="s">
        <v>29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30</v>
      </c>
      <c r="C30" s="14" t="s">
        <v>31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32</v>
      </c>
      <c r="C32" s="14" t="s">
        <v>33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Nedvigin-AN</cp:lastModifiedBy>
  <cp:lastPrinted>2018-03-29T07:16:36Z</cp:lastPrinted>
  <dcterms:created xsi:type="dcterms:W3CDTF">2015-03-27T06:45:41Z</dcterms:created>
  <dcterms:modified xsi:type="dcterms:W3CDTF">2024-03-21T11:27:18Z</dcterms:modified>
</cp:coreProperties>
</file>