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Исходящие письма\ФМ24\"/>
    </mc:Choice>
  </mc:AlternateContent>
  <bookViews>
    <workbookView xWindow="0" yWindow="0" windowWidth="28800" windowHeight="11730"/>
  </bookViews>
  <sheets>
    <sheet name="1 кв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<sst xmlns="http://schemas.openxmlformats.org/spreadsheetml/2006/main" count="49" uniqueCount="39">
  <si>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</si>
  <si>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</si>
  <si>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</si>
  <si>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</si>
  <si>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</si>
  <si>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</si>
  <si>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</si>
  <si>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</si>
  <si>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</si>
  <si>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</si>
  <si>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</si>
  <si>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</si>
  <si>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</si>
  <si>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</si>
  <si>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</si>
  <si>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</si>
  <si>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</si>
  <si>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</si>
  <si>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</si>
  <si>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</si>
  <si>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</si>
  <si>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</si>
  <si>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</si>
  <si>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</si>
  <si>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</si>
  <si>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</si>
  <si>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</si>
  <si>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</si>
  <si>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</si>
  <si>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</si>
  <si>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</si>
  <si>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</si>
  <si>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</si>
  <si>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</si>
  <si>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</si>
  <si>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</si>
  <si>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</si>
  <si>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1 квартал 2024 г.</t>
  </si>
  <si>
    <t>Освещение деятельности органов государственной власти Ивановской области и официальное опубликование нормативных правовых актов Ивановской области, иной официальной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</si>
</sst>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workbookViewId="0">
      <selection activeCell="A29" sqref="A29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37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35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41.25" customHeight="1" x14ac:dyDescent="0.25">
      <c r="A5" s="9" t="s">
        <v>38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8" t="s">
        <v>29</v>
      </c>
      <c r="C6" s="29" t="s">
        <v>28</v>
      </c>
      <c r="D6" s="24">
        <f>D7+D8+D9+D10+D11+D12+D13+D14+D15+D16+D17+D18+D19+D20+D21+D22+D23+D24+D25+D26+D27+D28</f>
        <v>7540</v>
      </c>
      <c r="E6" s="24">
        <f>E7+E8+E9+E10+E11+E12+E13+E14+E15+E16+E17+E18+E19+E20+E21+E22+E23+E24+E25+E26+E27+E28</f>
        <v>2538</v>
      </c>
      <c r="F6" s="15">
        <f>E6/D6</f>
        <v>0.336604774535809</v>
      </c>
    </row>
    <row r="7" spans="1:6" ht="17.25" customHeight="1" x14ac:dyDescent="0.2">
      <c r="A7" s="16" t="s">
        <v>6</v>
      </c>
      <c r="B7" s="17"/>
      <c r="C7" s="12"/>
      <c r="D7" s="30">
        <v>267</v>
      </c>
      <c r="E7" s="30">
        <v>73</v>
      </c>
      <c r="F7" s="15">
        <f t="shared" ref="F7:F28" si="0">E7/D7</f>
        <v>0.27340823970037453</v>
      </c>
    </row>
    <row r="8" spans="1:6" ht="17.25" customHeight="1" x14ac:dyDescent="0.2">
      <c r="A8" s="16" t="s">
        <v>7</v>
      </c>
      <c r="B8" s="18"/>
      <c r="C8" s="19"/>
      <c r="D8" s="30">
        <v>300</v>
      </c>
      <c r="E8" s="30">
        <v>75</v>
      </c>
      <c r="F8" s="15">
        <f t="shared" si="0"/>
        <v>0.25</v>
      </c>
    </row>
    <row r="9" spans="1:6" ht="17.25" customHeight="1" x14ac:dyDescent="0.25">
      <c r="A9" s="16" t="s">
        <v>8</v>
      </c>
      <c r="B9" s="20"/>
      <c r="C9" s="21"/>
      <c r="D9" s="30">
        <v>228</v>
      </c>
      <c r="E9" s="30">
        <v>57</v>
      </c>
      <c r="F9" s="15">
        <f t="shared" si="0"/>
        <v>0.25</v>
      </c>
    </row>
    <row r="10" spans="1:6" ht="17.25" customHeight="1" x14ac:dyDescent="0.2">
      <c r="A10" s="16" t="s">
        <v>9</v>
      </c>
      <c r="B10" s="17"/>
      <c r="C10" s="12"/>
      <c r="D10" s="30">
        <v>224</v>
      </c>
      <c r="E10" s="30">
        <v>69</v>
      </c>
      <c r="F10" s="15">
        <f t="shared" si="0"/>
        <v>0.3080357142857143</v>
      </c>
    </row>
    <row r="11" spans="1:6" ht="17.25" customHeight="1" x14ac:dyDescent="0.2">
      <c r="A11" s="16" t="s">
        <v>10</v>
      </c>
      <c r="B11" s="18"/>
      <c r="C11" s="19"/>
      <c r="D11" s="30">
        <v>274</v>
      </c>
      <c r="E11" s="30">
        <v>69</v>
      </c>
      <c r="F11" s="15">
        <f t="shared" si="0"/>
        <v>0.2518248175182482</v>
      </c>
    </row>
    <row r="12" spans="1:6" ht="17.25" customHeight="1" x14ac:dyDescent="0.25">
      <c r="A12" s="16" t="s">
        <v>11</v>
      </c>
      <c r="B12" s="20"/>
      <c r="C12" s="21"/>
      <c r="D12" s="30">
        <v>251</v>
      </c>
      <c r="E12" s="30">
        <v>66</v>
      </c>
      <c r="F12" s="15">
        <f t="shared" si="0"/>
        <v>0.26294820717131473</v>
      </c>
    </row>
    <row r="13" spans="1:6" ht="17.25" customHeight="1" x14ac:dyDescent="0.2">
      <c r="A13" s="16" t="s">
        <v>12</v>
      </c>
      <c r="B13" s="17"/>
      <c r="C13" s="12"/>
      <c r="D13" s="30">
        <v>214</v>
      </c>
      <c r="E13" s="30">
        <v>58</v>
      </c>
      <c r="F13" s="15">
        <f t="shared" si="0"/>
        <v>0.27102803738317754</v>
      </c>
    </row>
    <row r="14" spans="1:6" ht="17.25" customHeight="1" x14ac:dyDescent="0.2">
      <c r="A14" s="16" t="s">
        <v>13</v>
      </c>
      <c r="B14" s="18"/>
      <c r="C14" s="19"/>
      <c r="D14" s="30">
        <v>208</v>
      </c>
      <c r="E14" s="30">
        <v>59</v>
      </c>
      <c r="F14" s="15">
        <f t="shared" si="0"/>
        <v>0.28365384615384615</v>
      </c>
    </row>
    <row r="15" spans="1:6" ht="17.25" customHeight="1" x14ac:dyDescent="0.25">
      <c r="A15" s="16" t="s">
        <v>14</v>
      </c>
      <c r="B15" s="20"/>
      <c r="C15" s="21"/>
      <c r="D15" s="30">
        <v>233</v>
      </c>
      <c r="E15" s="30">
        <v>61</v>
      </c>
      <c r="F15" s="15">
        <f t="shared" si="0"/>
        <v>0.26180257510729615</v>
      </c>
    </row>
    <row r="16" spans="1:6" ht="17.25" customHeight="1" x14ac:dyDescent="0.2">
      <c r="A16" s="16" t="s">
        <v>15</v>
      </c>
      <c r="B16" s="17"/>
      <c r="C16" s="12"/>
      <c r="D16" s="30">
        <v>196</v>
      </c>
      <c r="E16" s="30">
        <v>52</v>
      </c>
      <c r="F16" s="15">
        <f t="shared" si="0"/>
        <v>0.26530612244897961</v>
      </c>
    </row>
    <row r="17" spans="1:6" ht="17.25" customHeight="1" x14ac:dyDescent="0.2">
      <c r="A17" s="16" t="s">
        <v>16</v>
      </c>
      <c r="B17" s="18"/>
      <c r="C17" s="19"/>
      <c r="D17" s="30">
        <v>279</v>
      </c>
      <c r="E17" s="30">
        <v>82</v>
      </c>
      <c r="F17" s="15">
        <f t="shared" si="0"/>
        <v>0.29390681003584229</v>
      </c>
    </row>
    <row r="18" spans="1:6" ht="17.25" customHeight="1" x14ac:dyDescent="0.25">
      <c r="A18" s="16" t="s">
        <v>17</v>
      </c>
      <c r="B18" s="20"/>
      <c r="C18" s="21"/>
      <c r="D18" s="30">
        <v>294</v>
      </c>
      <c r="E18" s="30">
        <v>78</v>
      </c>
      <c r="F18" s="15">
        <f t="shared" si="0"/>
        <v>0.26530612244897961</v>
      </c>
    </row>
    <row r="19" spans="1:6" ht="17.25" customHeight="1" x14ac:dyDescent="0.2">
      <c r="A19" s="16" t="s">
        <v>18</v>
      </c>
      <c r="B19" s="17"/>
      <c r="C19" s="12"/>
      <c r="D19" s="30">
        <v>216</v>
      </c>
      <c r="E19" s="30">
        <v>61</v>
      </c>
      <c r="F19" s="15">
        <f t="shared" si="0"/>
        <v>0.28240740740740738</v>
      </c>
    </row>
    <row r="20" spans="1:6" ht="17.25" customHeight="1" x14ac:dyDescent="0.2">
      <c r="A20" s="16" t="s">
        <v>19</v>
      </c>
      <c r="B20" s="18"/>
      <c r="C20" s="19"/>
      <c r="D20" s="30">
        <v>243</v>
      </c>
      <c r="E20" s="30">
        <v>70</v>
      </c>
      <c r="F20" s="15">
        <f t="shared" si="0"/>
        <v>0.2880658436213992</v>
      </c>
    </row>
    <row r="21" spans="1:6" ht="17.25" customHeight="1" x14ac:dyDescent="0.25">
      <c r="A21" s="16" t="s">
        <v>20</v>
      </c>
      <c r="B21" s="20"/>
      <c r="C21" s="21"/>
      <c r="D21" s="30">
        <v>220</v>
      </c>
      <c r="E21" s="30">
        <v>59</v>
      </c>
      <c r="F21" s="15">
        <f t="shared" si="0"/>
        <v>0.26818181818181819</v>
      </c>
    </row>
    <row r="22" spans="1:6" ht="17.25" customHeight="1" x14ac:dyDescent="0.2">
      <c r="A22" s="16" t="s">
        <v>21</v>
      </c>
      <c r="B22" s="17"/>
      <c r="C22" s="12"/>
      <c r="D22" s="30">
        <v>265</v>
      </c>
      <c r="E22" s="30">
        <v>71</v>
      </c>
      <c r="F22" s="15">
        <f t="shared" si="0"/>
        <v>0.26792452830188679</v>
      </c>
    </row>
    <row r="23" spans="1:6" ht="17.25" customHeight="1" x14ac:dyDescent="0.2">
      <c r="A23" s="16" t="s">
        <v>22</v>
      </c>
      <c r="B23" s="18"/>
      <c r="C23" s="19"/>
      <c r="D23" s="30">
        <v>194</v>
      </c>
      <c r="E23" s="30">
        <v>62</v>
      </c>
      <c r="F23" s="15">
        <f t="shared" si="0"/>
        <v>0.31958762886597936</v>
      </c>
    </row>
    <row r="24" spans="1:6" ht="17.25" customHeight="1" x14ac:dyDescent="0.25">
      <c r="A24" s="16" t="s">
        <v>23</v>
      </c>
      <c r="B24" s="20"/>
      <c r="C24" s="21"/>
      <c r="D24" s="30">
        <v>222</v>
      </c>
      <c r="E24" s="30">
        <v>64</v>
      </c>
      <c r="F24" s="15">
        <f t="shared" si="0"/>
        <v>0.28828828828828829</v>
      </c>
    </row>
    <row r="25" spans="1:6" ht="17.25" customHeight="1" x14ac:dyDescent="0.2">
      <c r="A25" s="16" t="s">
        <v>24</v>
      </c>
      <c r="B25" s="17"/>
      <c r="C25" s="12"/>
      <c r="D25" s="30">
        <v>171</v>
      </c>
      <c r="E25" s="30">
        <v>45</v>
      </c>
      <c r="F25" s="15">
        <f t="shared" si="0"/>
        <v>0.26315789473684209</v>
      </c>
    </row>
    <row r="26" spans="1:6" ht="17.25" customHeight="1" x14ac:dyDescent="0.2">
      <c r="A26" s="16" t="s">
        <v>25</v>
      </c>
      <c r="B26" s="18"/>
      <c r="C26" s="19"/>
      <c r="D26" s="30">
        <v>209</v>
      </c>
      <c r="E26" s="30">
        <v>64</v>
      </c>
      <c r="F26" s="15">
        <f t="shared" si="0"/>
        <v>0.30622009569377989</v>
      </c>
    </row>
    <row r="27" spans="1:6" ht="17.25" customHeight="1" x14ac:dyDescent="0.25">
      <c r="A27" s="16" t="s">
        <v>26</v>
      </c>
      <c r="B27" s="20"/>
      <c r="C27" s="21"/>
      <c r="D27" s="30">
        <v>349</v>
      </c>
      <c r="E27" s="30">
        <v>97</v>
      </c>
      <c r="F27" s="15">
        <f t="shared" si="0"/>
        <v>0.27793696275071633</v>
      </c>
    </row>
    <row r="28" spans="1:6" ht="17.25" customHeight="1" x14ac:dyDescent="0.25">
      <c r="A28" s="16" t="s">
        <v>36</v>
      </c>
      <c r="B28" s="20"/>
      <c r="C28" s="21"/>
      <c r="D28" s="30">
        <v>2483</v>
      </c>
      <c r="E28" s="30">
        <v>1146</v>
      </c>
      <c r="F28" s="15">
        <f t="shared" si="0"/>
        <v>0.46153846153846156</v>
      </c>
    </row>
    <row r="29" spans="1:6" ht="63" x14ac:dyDescent="0.25">
      <c r="A29" s="22" t="s">
        <v>30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31</v>
      </c>
      <c r="C30" s="14" t="s">
        <v>32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33</v>
      </c>
      <c r="C32" s="14" t="s">
        <v>34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2025-03-24T10:02:47Z</dcterms:modified>
</cp:coreProperties>
</file>